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19200" windowHeight="116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Sheet1!$A$2:$H$2</definedName>
  </definedNames>
  <calcPr calcId="124519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B8" i="3"/>
</calcChain>
</file>

<file path=xl/sharedStrings.xml><?xml version="1.0" encoding="utf-8"?>
<sst xmlns="http://schemas.openxmlformats.org/spreadsheetml/2006/main" count="43" uniqueCount="24">
  <si>
    <t>序号</t>
  </si>
  <si>
    <t>图号</t>
    <phoneticPr fontId="1" type="noConversion"/>
  </si>
  <si>
    <t>物料名称</t>
  </si>
  <si>
    <t>材料</t>
    <phoneticPr fontId="4" type="noConversion"/>
  </si>
  <si>
    <t>表面处理</t>
    <phoneticPr fontId="4" type="noConversion"/>
  </si>
  <si>
    <t>类型</t>
    <phoneticPr fontId="4" type="noConversion"/>
  </si>
  <si>
    <r>
      <t>1</t>
    </r>
    <r>
      <rPr>
        <b/>
        <sz val="12"/>
        <color indexed="8"/>
        <rFont val="宋体"/>
        <family val="3"/>
        <charset val="134"/>
      </rPr>
      <t>台用量</t>
    </r>
  </si>
  <si>
    <t>备注</t>
  </si>
  <si>
    <t>机加</t>
  </si>
  <si>
    <t>本色无毛刺</t>
  </si>
  <si>
    <t>连接背板</t>
  </si>
  <si>
    <t>本色阳极化</t>
  </si>
  <si>
    <t>UA</t>
  </si>
  <si>
    <t>UB</t>
  </si>
  <si>
    <t>FB-011-01B</t>
  </si>
  <si>
    <t>FB-011-02B</t>
  </si>
  <si>
    <t>S136不锈钢</t>
  </si>
  <si>
    <t>FB-011-02C</t>
  </si>
  <si>
    <t>FB-011-03B</t>
  </si>
  <si>
    <t>FB-011-03C</t>
  </si>
  <si>
    <t>垫板B</t>
  </si>
  <si>
    <t>FB-011-10B</t>
  </si>
  <si>
    <t>FB-011-10C</t>
  </si>
  <si>
    <t>机加件BOM表_20250324</t>
    <phoneticPr fontId="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</si>
</sst>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b/>
      <sz val="18"/>
      <name val="宋体"/>
      <family val="3"/>
      <charset val="134"/>
    </font>
    <font>
      <sz val="9"/>
      <name val="Tahoma"/>
      <family val="2"/>
      <charset val="134"/>
    </font>
    <font>
      <b/>
      <sz val="18"/>
      <name val="Arial"/>
      <family val="2"/>
    </font>
    <font>
      <b/>
      <sz val="12"/>
      <color rgb="FF000000"/>
      <name val="宋体"/>
      <family val="3"/>
      <charset val="134"/>
    </font>
    <font>
      <b/>
      <sz val="11.95"/>
      <color indexed="8"/>
      <name val="Arial"/>
      <family val="2"/>
    </font>
    <font>
      <b/>
      <sz val="11.95"/>
      <color indexed="8"/>
      <name val="宋体"/>
      <family val="3"/>
      <charset val="134"/>
    </font>
    <font>
      <b/>
      <sz val="12"/>
      <color rgb="FF000000"/>
      <name val="Arial"/>
      <family val="2"/>
    </font>
    <font>
      <b/>
      <sz val="12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0.5"/>
      <color rgb="FF000000"/>
      <name val="Times New Roman"/>
      <family val="1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 readingOrder="1"/>
      <protection locked="0"/>
    </xf>
    <xf numFmtId="0" fontId="7" fillId="0" borderId="1" xfId="1" applyFont="1" applyBorder="1" applyAlignment="1" applyProtection="1">
      <alignment horizontal="center" vertical="center" wrapText="1" readingOrder="1"/>
      <protection locked="0"/>
    </xf>
    <xf numFmtId="0" fontId="8" fillId="0" borderId="1" xfId="1" applyFont="1" applyBorder="1" applyAlignment="1" applyProtection="1">
      <alignment horizontal="center" vertical="center" wrapText="1" readingOrder="1"/>
      <protection locked="0"/>
    </xf>
    <xf numFmtId="0" fontId="9" fillId="0" borderId="1" xfId="1" applyFont="1" applyBorder="1" applyAlignment="1" applyProtection="1">
      <alignment horizontal="center" vertical="center" wrapText="1" readingOrder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</cellXfs>
  <cellStyles count="2">
    <cellStyle name="常规" xfId="0" builtinId="0"/>
    <cellStyle name="常规 2 2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6"/>
  <sheetViews>
    <sheetView tabSelected="1" workbookViewId="0">
      <selection activeCell="A10" sqref="A10:H10"/>
    </sheetView>
  </sheetViews>
  <sheetFormatPr defaultRowHeight="13.5"/>
  <cols>
    <col min="1" max="1" width="7.875" customWidth="1"/>
    <col min="2" max="2" width="19" customWidth="1"/>
    <col min="3" max="3" width="11.75" customWidth="1"/>
    <col min="4" max="5" width="13.25" customWidth="1"/>
    <col min="6" max="6" width="15.5" customWidth="1"/>
    <col min="7" max="7" width="8.625" customWidth="1"/>
    <col min="8" max="8" width="16" style="2" customWidth="1"/>
  </cols>
  <sheetData>
    <row r="1" spans="1:8" ht="23.25">
      <c r="A1" s="15" t="s">
        <v>23</v>
      </c>
      <c r="B1" s="16"/>
      <c r="C1" s="16"/>
      <c r="D1" s="16"/>
      <c r="E1" s="16"/>
      <c r="F1" s="16"/>
      <c r="G1" s="16"/>
      <c r="H1" s="16"/>
    </row>
    <row r="2" spans="1:8" ht="15.75">
      <c r="A2" s="4" t="s">
        <v>0</v>
      </c>
      <c r="B2" s="5" t="s">
        <v>2</v>
      </c>
      <c r="C2" s="4" t="s">
        <v>1</v>
      </c>
      <c r="D2" s="6" t="s">
        <v>3</v>
      </c>
      <c r="E2" s="4" t="s">
        <v>4</v>
      </c>
      <c r="F2" s="4" t="s">
        <v>5</v>
      </c>
      <c r="G2" s="7" t="s">
        <v>6</v>
      </c>
      <c r="H2" s="8" t="s">
        <v>7</v>
      </c>
    </row>
    <row r="3" spans="1:8" ht="24.95" customHeight="1">
      <c r="A3" s="1">
        <v>1</v>
      </c>
      <c r="B3" s="9" t="s">
        <v>10</v>
      </c>
      <c r="C3" s="10" t="s">
        <v>14</v>
      </c>
      <c r="D3" s="19">
        <v>6061</v>
      </c>
      <c r="E3" s="11" t="s">
        <v>11</v>
      </c>
      <c r="F3" s="11" t="s">
        <v>8</v>
      </c>
      <c r="G3" s="3">
        <v>1</v>
      </c>
      <c r="H3" s="13"/>
    </row>
    <row r="4" spans="1:8" ht="24.95" customHeight="1">
      <c r="A4" s="1">
        <f>A3+1</f>
        <v>2</v>
      </c>
      <c r="B4" s="9" t="s">
        <v>12</v>
      </c>
      <c r="C4" s="10" t="s">
        <v>15</v>
      </c>
      <c r="D4" s="11" t="s">
        <v>16</v>
      </c>
      <c r="E4" s="11" t="s">
        <v>9</v>
      </c>
      <c r="F4" s="11" t="s">
        <v>8</v>
      </c>
      <c r="G4" s="3">
        <v>1</v>
      </c>
      <c r="H4" s="13"/>
    </row>
    <row r="5" spans="1:8" ht="24.95" customHeight="1">
      <c r="A5" s="1">
        <f t="shared" ref="A5:A9" si="0">A4+1</f>
        <v>3</v>
      </c>
      <c r="B5" s="9" t="s">
        <v>12</v>
      </c>
      <c r="C5" s="10" t="s">
        <v>17</v>
      </c>
      <c r="D5" s="11" t="s">
        <v>16</v>
      </c>
      <c r="E5" s="11" t="s">
        <v>9</v>
      </c>
      <c r="F5" s="11" t="s">
        <v>8</v>
      </c>
      <c r="G5" s="3">
        <v>1</v>
      </c>
      <c r="H5" s="13"/>
    </row>
    <row r="6" spans="1:8" ht="24.95" customHeight="1">
      <c r="A6" s="12">
        <f t="shared" si="0"/>
        <v>4</v>
      </c>
      <c r="B6" s="9" t="s">
        <v>13</v>
      </c>
      <c r="C6" s="10" t="s">
        <v>18</v>
      </c>
      <c r="D6" s="11" t="s">
        <v>16</v>
      </c>
      <c r="E6" s="11" t="s">
        <v>9</v>
      </c>
      <c r="F6" s="11" t="s">
        <v>8</v>
      </c>
      <c r="G6" s="3">
        <v>1</v>
      </c>
      <c r="H6" s="13"/>
    </row>
    <row r="7" spans="1:8" ht="24.95" customHeight="1">
      <c r="A7" s="12">
        <f t="shared" si="0"/>
        <v>5</v>
      </c>
      <c r="B7" s="9" t="s">
        <v>13</v>
      </c>
      <c r="C7" s="10" t="s">
        <v>19</v>
      </c>
      <c r="D7" s="11" t="s">
        <v>16</v>
      </c>
      <c r="E7" s="11" t="s">
        <v>9</v>
      </c>
      <c r="F7" s="11" t="s">
        <v>8</v>
      </c>
      <c r="G7" s="3">
        <v>1</v>
      </c>
      <c r="H7" s="13"/>
    </row>
    <row r="8" spans="1:8" ht="24.95" customHeight="1">
      <c r="A8" s="12">
        <f t="shared" si="0"/>
        <v>6</v>
      </c>
      <c r="B8" s="9" t="s">
        <v>20</v>
      </c>
      <c r="C8" s="10" t="s">
        <v>21</v>
      </c>
      <c r="D8" s="11" t="s">
        <v>16</v>
      </c>
      <c r="E8" s="11" t="s">
        <v>9</v>
      </c>
      <c r="F8" s="11" t="s">
        <v>8</v>
      </c>
      <c r="G8" s="3">
        <v>1</v>
      </c>
      <c r="H8" s="13"/>
    </row>
    <row r="9" spans="1:8" ht="24.95" customHeight="1">
      <c r="A9" s="14">
        <f t="shared" si="0"/>
        <v>7</v>
      </c>
      <c r="B9" s="9" t="s">
        <v>20</v>
      </c>
      <c r="C9" s="10" t="s">
        <v>22</v>
      </c>
      <c r="D9" s="11" t="s">
        <v>16</v>
      </c>
      <c r="E9" s="11" t="s">
        <v>9</v>
      </c>
      <c r="F9" s="11" t="s">
        <v>8</v>
      </c>
      <c r="G9" s="3">
        <v>1</v>
      </c>
      <c r="H9" s="13"/>
    </row>
    <row r="10" spans="1:8" ht="48" customHeight="1">
      <c r="A10" s="17"/>
      <c r="B10" s="18"/>
      <c r="C10" s="18"/>
      <c r="D10" s="18"/>
      <c r="E10" s="18"/>
      <c r="F10" s="18"/>
      <c r="G10" s="18"/>
      <c r="H10" s="17"/>
    </row>
    <row r="11" spans="1:8" ht="48" customHeight="1"/>
    <row r="12" spans="1:8" ht="48" customHeight="1"/>
    <row r="13" spans="1:8" ht="48" customHeight="1"/>
    <row r="14" spans="1:8" ht="48" customHeight="1"/>
    <row r="15" spans="1:8" ht="48" customHeight="1"/>
    <row r="16" spans="1:8" ht="48" customHeight="1"/>
    <row r="17" ht="48" customHeight="1"/>
    <row r="18" ht="48" customHeight="1"/>
    <row r="19" ht="48" customHeight="1"/>
    <row r="20" ht="48" customHeight="1"/>
    <row r="21" ht="48" customHeight="1"/>
    <row r="22" ht="48" customHeight="1"/>
    <row r="23" ht="48" customHeight="1"/>
    <row r="24" ht="48" customHeight="1"/>
    <row r="25" ht="48" customHeight="1"/>
    <row r="26" ht="48" customHeight="1"/>
    <row r="27" ht="48" customHeight="1"/>
    <row r="28" ht="48" customHeight="1"/>
    <row r="29" ht="48" customHeight="1"/>
    <row r="30" ht="48" customHeight="1"/>
    <row r="31" ht="48" customHeight="1"/>
    <row r="32" ht="48" customHeight="1"/>
    <row r="33" ht="48" customHeight="1"/>
    <row r="34" ht="48" customHeight="1"/>
    <row r="35" ht="48" customHeight="1"/>
    <row r="36" ht="48" customHeight="1"/>
    <row r="37" ht="48" customHeight="1"/>
    <row r="38" ht="48" customHeight="1"/>
    <row r="39" ht="48" customHeight="1"/>
    <row r="40" ht="48" customHeight="1"/>
    <row r="41" ht="48" customHeight="1"/>
    <row r="42" ht="48" customHeight="1"/>
    <row r="43" ht="48" customHeight="1"/>
    <row r="44" ht="48" customHeight="1"/>
    <row r="45" ht="48" customHeight="1"/>
    <row r="46" ht="48" customHeight="1"/>
    <row r="47" ht="48" customHeight="1"/>
    <row r="48" ht="48" customHeight="1"/>
    <row r="49" ht="48" customHeight="1"/>
    <row r="50" ht="48" customHeight="1"/>
    <row r="51" ht="48" customHeight="1"/>
    <row r="52" ht="48" customHeight="1"/>
    <row r="53" ht="48" customHeight="1"/>
    <row r="54" ht="48" customHeight="1"/>
    <row r="55" ht="48" customHeight="1"/>
    <row r="56" ht="48" customHeight="1"/>
    <row r="57" ht="48" customHeight="1"/>
    <row r="58" ht="48" customHeight="1"/>
    <row r="59" ht="48" customHeight="1"/>
    <row r="60" ht="48" customHeight="1"/>
    <row r="61" ht="48" customHeight="1"/>
    <row r="62" ht="48" customHeight="1"/>
    <row r="63" ht="48" customHeight="1"/>
    <row r="64" ht="48" customHeight="1"/>
    <row r="65" ht="48" customHeight="1"/>
    <row r="66" ht="48" customHeight="1"/>
    <row r="67" ht="48" customHeight="1"/>
    <row r="68" ht="48" customHeight="1"/>
    <row r="69" ht="48" customHeight="1"/>
    <row r="70" ht="48" customHeight="1"/>
    <row r="71" ht="48" customHeight="1"/>
    <row r="72" ht="48" customHeight="1"/>
    <row r="73" ht="48" customHeight="1"/>
    <row r="74" ht="48" customHeight="1"/>
    <row r="75" ht="48" customHeight="1"/>
    <row r="76" ht="48" customHeight="1"/>
    <row r="77" ht="48" customHeight="1"/>
    <row r="78" ht="48" customHeight="1"/>
    <row r="79" ht="48" customHeight="1"/>
    <row r="80" ht="48" customHeight="1"/>
    <row r="81" ht="48" customHeight="1"/>
    <row r="82" ht="48" customHeight="1"/>
    <row r="83" ht="48" customHeight="1"/>
    <row r="84" ht="48" customHeight="1"/>
    <row r="85" ht="48" customHeight="1"/>
    <row r="86" ht="48" customHeight="1"/>
    <row r="87" ht="48" customHeight="1"/>
    <row r="88" ht="48" customHeight="1"/>
    <row r="89" ht="48" customHeight="1"/>
    <row r="90" ht="48" customHeight="1"/>
    <row r="91" ht="48" customHeight="1"/>
    <row r="92" ht="48" customHeight="1"/>
    <row r="93" ht="48" customHeight="1"/>
    <row r="94" ht="48" customHeight="1"/>
    <row r="95" ht="48" customHeight="1"/>
    <row r="96" ht="48" customHeight="1"/>
    <row r="97" ht="48" customHeight="1"/>
    <row r="98" ht="48" customHeight="1"/>
    <row r="99" ht="48" customHeight="1"/>
    <row r="100" ht="48" customHeight="1"/>
    <row r="101" ht="48" customHeight="1"/>
    <row r="102" ht="48" customHeight="1"/>
    <row r="103" ht="48" customHeight="1"/>
    <row r="104" ht="48" customHeight="1"/>
    <row r="105" ht="48" customHeight="1"/>
    <row r="106" ht="48" customHeight="1"/>
    <row r="107" ht="48" customHeight="1"/>
    <row r="108" ht="48" customHeight="1"/>
    <row r="109" ht="48" customHeight="1"/>
    <row r="110" ht="48" customHeight="1"/>
    <row r="111" ht="48" customHeight="1"/>
    <row r="112" ht="48" customHeight="1"/>
    <row r="113" ht="48" customHeight="1"/>
    <row r="114" ht="48" customHeight="1"/>
    <row r="115" ht="48" customHeight="1"/>
    <row r="116" ht="48" customHeight="1"/>
  </sheetData>
  <mergeCells count="2">
    <mergeCell ref="A1:H1"/>
    <mergeCell ref="A10:H1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fitToHeight="0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B8"/>
  <sheetViews>
    <sheetView workbookViewId="0">
      <selection activeCell="E17" sqref="E17"/>
    </sheetView>
  </sheetViews>
  <sheetFormatPr defaultRowHeight="13.5"/>
  <sheetData>
    <row r="2" spans="2:2">
      <c r="B2">
        <v>76.790000000000006</v>
      </c>
    </row>
    <row r="3" spans="2:2">
      <c r="B3">
        <v>76.56</v>
      </c>
    </row>
    <row r="4" spans="2:2">
      <c r="B4">
        <v>32.450000000000003</v>
      </c>
    </row>
    <row r="5" spans="2:2">
      <c r="B5">
        <v>16.05</v>
      </c>
    </row>
    <row r="6" spans="2:2">
      <c r="B6">
        <v>26.3</v>
      </c>
    </row>
    <row r="7" spans="2:2">
      <c r="B7">
        <v>32.770000000000003</v>
      </c>
    </row>
    <row r="8" spans="2:2">
      <c r="B8">
        <f>SUM(B2:B7)</f>
        <v>260.92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2025-03-24T07:28:41Z</dcterms:modified>
</cp:coreProperties>
</file>